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5\"/>
    </mc:Choice>
  </mc:AlternateContent>
  <xr:revisionPtr revIDLastSave="0" documentId="13_ncr:1_{64386948-4161-4D8F-93C7-E76CAFE66CA2}" xr6:coauthVersionLast="47" xr6:coauthVersionMax="47" xr10:uidLastSave="{00000000-0000-0000-0000-000000000000}"/>
  <bookViews>
    <workbookView xWindow="-108" yWindow="-108" windowWidth="23256" windowHeight="12456" xr2:uid="{F3A4D52D-6583-40A2-B6AB-218718EB0CB6}"/>
  </bookViews>
  <sheets>
    <sheet name="Transport May 2025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F36" i="1"/>
  <c r="E36" i="1"/>
  <c r="F35" i="1"/>
  <c r="E35" i="1"/>
  <c r="F34" i="1"/>
  <c r="E34" i="1"/>
  <c r="F33" i="1"/>
  <c r="E33" i="1"/>
  <c r="F32" i="1"/>
  <c r="E32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E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<sst xmlns="http://schemas.openxmlformats.org/spreadsheetml/2006/main" count="85" uniqueCount="56">
  <si>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</si>
  <si>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</si>
  <si>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</si>
  <si>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</si>
  <si>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</si>
  <si>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</si>
  <si>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</si>
  <si>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</si>
  <si>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</si>
  <si>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</si>
  <si>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</si>
  <si>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</si>
  <si>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</si>
  <si>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</si>
  <si>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</si>
  <si>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</si>
  <si>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</si>
  <si>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</si>
  <si>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</si>
  <si>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</si>
  <si>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</si>
  <si>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</si>
  <si>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</si>
  <si>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</si>
  <si>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</si>
  <si>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</si>
  <si>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</si>
  <si>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</si>
  <si>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</si>
  <si>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</si>
  <si>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</si>
  <si>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</si>
  <si>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</si>
  <si>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</si>
  <si>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</si>
  <si>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</si>
  <si>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</si>
  <si>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</si>
  <si>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</si>
  <si>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</si>
  <si>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</si>
  <si>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</si>
  <si>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</si>
  <si>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</si>
  <si>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</si>
  <si>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</si>
  <si>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</si>
  <si>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</si>
  <si>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</si>
  <si>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</si>
  <si>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</si>
  <si>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</si>
  <si>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</si>
  <si>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Apr-25</t>
  </si>
  <si>
    <t>Average of May-24</t>
  </si>
  <si>
    <t>Average of May-25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</si>
</sst>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  <font>
      <sz val="11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1" fillId="0" borderId="0" xfId="1"/>
    <xf numFmtId="43" fontId="2" fillId="0" borderId="1" xfId="2" applyFont="1" applyBorder="1"/>
    <xf numFmtId="0" fontId="4" fillId="0" borderId="1" xfId="1" applyFont="1" applyBorder="1"/>
    <xf numFmtId="43" fontId="4" fillId="0" borderId="1" xfId="2" applyFont="1" applyBorder="1"/>
    <xf numFmtId="0" fontId="2" fillId="0" borderId="1" xfId="1" applyFont="1" applyBorder="1" applyAlignment="1">
      <alignment wrapText="1"/>
    </xf>
    <xf numFmtId="0" fontId="5" fillId="0" borderId="0" xfId="1" applyFont="1"/>
    <xf numFmtId="2" fontId="3" fillId="0" borderId="1" xfId="0" applyNumberFormat="1" applyFont="1" applyBorder="1"/>
    <xf numFmtId="2" fontId="5" fillId="0" borderId="1" xfId="0" applyNumberFormat="1" applyFont="1" applyBorder="1"/>
    <xf numFmtId="0" fontId="3" fillId="4" borderId="1" xfId="1" applyFont="1" applyFill="1" applyBorder="1" applyAlignment="1">
      <alignment horizontal="left"/>
    </xf>
    <xf numFmtId="2" fontId="3" fillId="4" borderId="1" xfId="0" applyNumberFormat="1" applyFont="1" applyFill="1" applyBorder="1"/>
    <xf numFmtId="2" fontId="3" fillId="4" borderId="1" xfId="0" applyNumberFormat="1" applyFont="1" applyFill="1" applyBorder="1" applyAlignment="1">
      <alignment horizontal="left"/>
    </xf>
    <xf numFmtId="0" fontId="3" fillId="4" borderId="1" xfId="1" applyFont="1" applyFill="1" applyBorder="1"/>
    <xf numFmtId="0" fontId="3" fillId="4" borderId="1" xfId="1" applyFont="1" applyFill="1" applyBorder="1" applyAlignment="1">
      <alignment wrapText="1"/>
    </xf>
    <xf numFmtId="0" fontId="5" fillId="0" borderId="1" xfId="1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</cellXfs>
  <cellStyles count="3">
    <cellStyle name="Comma 3" xfId="2" xr:uid="{2D236B16-872B-4A0D-8AC7-669D81AF4586}"/>
    <cellStyle name="Normal" xfId="0" builtinId="0"/>
    <cellStyle name="Normal 3" xfId="1" xr:uid="{2D02DCDF-59A3-4079-9EDE-2B8D56E997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00D9C-67D4-4748-86DD-13F042B7D88F}">
  <sheetPr codeName="Sheet1"/>
  <dimension ref="A1:F36"/>
  <sheetViews>
    <sheetView tabSelected="1" topLeftCell="A11" workbookViewId="0">
      <selection activeCell="H1" sqref="H1:H1048576"/>
    </sheetView>
  </sheetViews>
  <sheetFormatPr defaultRowHeight="14.4" x14ac:dyDescent="0.3"/>
  <cols>
    <col min="1" max="1" width="25.44140625" style="8" customWidth="1"/>
    <col min="2" max="2" width="15.77734375" style="8" bestFit="1" customWidth="1"/>
    <col min="3" max="3" width="16.6640625" style="8" bestFit="1" customWidth="1"/>
    <col min="4" max="4" width="15.88671875" style="8" bestFit="1" customWidth="1"/>
    <col min="5" max="6" width="7" style="8" bestFit="1" customWidth="1"/>
    <col min="7" max="16384" width="8.88671875" style="8"/>
  </cols>
  <sheetData>
    <row r="1" spans="1:6" x14ac:dyDescent="0.3">
      <c r="A1" s="1" t="s">
        <v>0</v>
      </c>
      <c r="B1" s="1" t="s">
        <v>54</v>
      </c>
      <c r="C1" s="1" t="s">
        <v>53</v>
      </c>
      <c r="D1" s="1" t="s">
        <v>55</v>
      </c>
      <c r="E1" s="2" t="s">
        <v>1</v>
      </c>
      <c r="F1" s="2" t="s">
        <v>2</v>
      </c>
    </row>
    <row r="2" spans="1:6" ht="27.6" x14ac:dyDescent="0.3">
      <c r="A2" s="7" t="s">
        <v>3</v>
      </c>
      <c r="B2" s="9">
        <v>89432.432432432426</v>
      </c>
      <c r="C2" s="9">
        <v>130243.90022074325</v>
      </c>
      <c r="D2" s="9">
        <v>130361.8462114865</v>
      </c>
      <c r="E2" s="4">
        <f>(D2-C2)/C2*100</f>
        <v>9.0557784697284344E-2</v>
      </c>
      <c r="F2" s="4">
        <f>(D2-B2)/B2*100</f>
        <v>45.765739190843178</v>
      </c>
    </row>
    <row r="3" spans="1:6" x14ac:dyDescent="0.3">
      <c r="A3" s="5" t="s">
        <v>4</v>
      </c>
      <c r="B3" s="10">
        <v>86071.428571428565</v>
      </c>
      <c r="C3" s="10">
        <v>129795.7589745</v>
      </c>
      <c r="D3" s="10">
        <v>129947.44935714283</v>
      </c>
      <c r="E3" s="6">
        <f t="shared" ref="E3:E36" si="0">(D3-C3)/C3*100</f>
        <v>0.11686852008210299</v>
      </c>
      <c r="F3" s="6">
        <f t="shared" ref="F3:F36" si="1">(D3-B3)/B3*100</f>
        <v>50.976289709543551</v>
      </c>
    </row>
    <row r="4" spans="1:6" x14ac:dyDescent="0.3">
      <c r="A4" s="5" t="s">
        <v>5</v>
      </c>
      <c r="B4" s="10">
        <v>89983.333333333328</v>
      </c>
      <c r="C4" s="10">
        <v>131080.96678566668</v>
      </c>
      <c r="D4" s="10">
        <v>131258</v>
      </c>
      <c r="E4" s="6">
        <f t="shared" si="0"/>
        <v>0.13505638436645992</v>
      </c>
      <c r="F4" s="6">
        <f t="shared" si="1"/>
        <v>45.869235043526587</v>
      </c>
    </row>
    <row r="5" spans="1:6" x14ac:dyDescent="0.3">
      <c r="A5" s="5" t="s">
        <v>6</v>
      </c>
      <c r="B5" s="10">
        <v>92228.571428571435</v>
      </c>
      <c r="C5" s="10">
        <v>127420.82857142857</v>
      </c>
      <c r="D5" s="10">
        <v>127547.52928571428</v>
      </c>
      <c r="E5" s="6">
        <f t="shared" si="0"/>
        <v>9.9434853552752417E-2</v>
      </c>
      <c r="F5" s="6">
        <f t="shared" si="1"/>
        <v>38.295028655514237</v>
      </c>
    </row>
    <row r="6" spans="1:6" x14ac:dyDescent="0.3">
      <c r="A6" s="5" t="s">
        <v>7</v>
      </c>
      <c r="B6" s="10">
        <v>87440</v>
      </c>
      <c r="C6" s="10">
        <v>127694.1</v>
      </c>
      <c r="D6" s="10">
        <v>127738.7</v>
      </c>
      <c r="E6" s="6">
        <f t="shared" si="0"/>
        <v>3.4927220599848596E-2</v>
      </c>
      <c r="F6" s="6">
        <f t="shared" si="1"/>
        <v>46.087259835315642</v>
      </c>
    </row>
    <row r="7" spans="1:6" x14ac:dyDescent="0.3">
      <c r="A7" s="5" t="s">
        <v>8</v>
      </c>
      <c r="B7" s="10">
        <v>88550</v>
      </c>
      <c r="C7" s="10">
        <v>132115.81309027784</v>
      </c>
      <c r="D7" s="10">
        <v>132185.64530416665</v>
      </c>
      <c r="E7" s="6">
        <f t="shared" si="0"/>
        <v>5.2856817254040546E-2</v>
      </c>
      <c r="F7" s="6">
        <f t="shared" si="1"/>
        <v>49.277973240165615</v>
      </c>
    </row>
    <row r="8" spans="1:6" x14ac:dyDescent="0.3">
      <c r="A8" s="5" t="s">
        <v>9</v>
      </c>
      <c r="B8" s="10">
        <v>92083.333333333328</v>
      </c>
      <c r="C8" s="10">
        <v>133476.16934838888</v>
      </c>
      <c r="D8" s="10">
        <v>133594.68124999999</v>
      </c>
      <c r="E8" s="6">
        <f t="shared" si="0"/>
        <v>8.8788809410451877E-2</v>
      </c>
      <c r="F8" s="6">
        <f t="shared" si="1"/>
        <v>45.08019683257919</v>
      </c>
    </row>
    <row r="9" spans="1:6" ht="27.6" x14ac:dyDescent="0.3">
      <c r="A9" s="7" t="s">
        <v>10</v>
      </c>
      <c r="B9" s="9">
        <v>7129.4594594594591</v>
      </c>
      <c r="C9" s="9">
        <v>7902.0823341842988</v>
      </c>
      <c r="D9" s="9">
        <v>7957.4090171001071</v>
      </c>
      <c r="E9" s="4">
        <f t="shared" si="0"/>
        <v>0.70015320742060405</v>
      </c>
      <c r="F9" s="4">
        <f t="shared" si="1"/>
        <v>11.613076171463655</v>
      </c>
    </row>
    <row r="10" spans="1:6" x14ac:dyDescent="0.3">
      <c r="A10" s="5" t="s">
        <v>4</v>
      </c>
      <c r="B10" s="10">
        <v>6815.7142857142853</v>
      </c>
      <c r="C10" s="10">
        <v>7642.7687662379776</v>
      </c>
      <c r="D10" s="10">
        <v>7730.7612414557516</v>
      </c>
      <c r="E10" s="6">
        <f t="shared" si="0"/>
        <v>1.1513167270803977</v>
      </c>
      <c r="F10" s="6">
        <f t="shared" si="1"/>
        <v>13.425547453762867</v>
      </c>
    </row>
    <row r="11" spans="1:6" x14ac:dyDescent="0.3">
      <c r="A11" s="5" t="s">
        <v>5</v>
      </c>
      <c r="B11" s="10">
        <v>7050.833333333333</v>
      </c>
      <c r="C11" s="10">
        <v>7673.4256666666661</v>
      </c>
      <c r="D11" s="10">
        <v>7735.7594988888841</v>
      </c>
      <c r="E11" s="6">
        <f t="shared" si="0"/>
        <v>0.81233382494334905</v>
      </c>
      <c r="F11" s="6">
        <f t="shared" si="1"/>
        <v>9.714116518929929</v>
      </c>
    </row>
    <row r="12" spans="1:6" x14ac:dyDescent="0.3">
      <c r="A12" s="5" t="s">
        <v>6</v>
      </c>
      <c r="B12" s="10">
        <v>6997.8571428571431</v>
      </c>
      <c r="C12" s="10">
        <v>7608.4129505690735</v>
      </c>
      <c r="D12" s="10">
        <v>7659.358754428571</v>
      </c>
      <c r="E12" s="6">
        <f t="shared" si="0"/>
        <v>0.66959830112385088</v>
      </c>
      <c r="F12" s="6">
        <f t="shared" si="1"/>
        <v>9.4529167724813625</v>
      </c>
    </row>
    <row r="13" spans="1:6" x14ac:dyDescent="0.3">
      <c r="A13" s="5" t="s">
        <v>7</v>
      </c>
      <c r="B13" s="10">
        <v>7376</v>
      </c>
      <c r="C13" s="10">
        <v>8464.9528085186521</v>
      </c>
      <c r="D13" s="10">
        <v>8517.433847083752</v>
      </c>
      <c r="E13" s="6">
        <f t="shared" si="0"/>
        <v>0.61998028520945703</v>
      </c>
      <c r="F13" s="6">
        <f t="shared" si="1"/>
        <v>15.474970811872993</v>
      </c>
    </row>
    <row r="14" spans="1:6" x14ac:dyDescent="0.3">
      <c r="A14" s="5" t="s">
        <v>8</v>
      </c>
      <c r="B14" s="10">
        <v>7662.5</v>
      </c>
      <c r="C14" s="10">
        <v>7767.3475846516149</v>
      </c>
      <c r="D14" s="10">
        <v>7802.3587379861992</v>
      </c>
      <c r="E14" s="6">
        <f t="shared" si="0"/>
        <v>0.45074786409413292</v>
      </c>
      <c r="F14" s="6">
        <f t="shared" si="1"/>
        <v>1.8252363848117354</v>
      </c>
    </row>
    <row r="15" spans="1:6" x14ac:dyDescent="0.3">
      <c r="A15" s="5" t="s">
        <v>9</v>
      </c>
      <c r="B15" s="10">
        <v>6989.166666666667</v>
      </c>
      <c r="C15" s="10">
        <v>8441.5617994444492</v>
      </c>
      <c r="D15" s="10">
        <v>8479.5691674740683</v>
      </c>
      <c r="E15" s="6">
        <f>(D15-C15)/C15*100</f>
        <v>0.45024094986925783</v>
      </c>
      <c r="F15" s="6">
        <f t="shared" si="1"/>
        <v>21.324466447703369</v>
      </c>
    </row>
    <row r="16" spans="1:6" ht="27.6" x14ac:dyDescent="0.3">
      <c r="A16" s="7" t="s">
        <v>11</v>
      </c>
      <c r="B16" s="9">
        <v>976.08108108108104</v>
      </c>
      <c r="C16" s="9">
        <v>999.26746397899649</v>
      </c>
      <c r="D16" s="9">
        <v>1032.4559039652484</v>
      </c>
      <c r="E16" s="4">
        <f t="shared" si="0"/>
        <v>3.3212769536294493</v>
      </c>
      <c r="F16" s="4">
        <f t="shared" si="1"/>
        <v>5.7756290923831948</v>
      </c>
    </row>
    <row r="17" spans="1:6" x14ac:dyDescent="0.3">
      <c r="A17" s="5" t="s">
        <v>4</v>
      </c>
      <c r="B17" s="10">
        <v>974</v>
      </c>
      <c r="C17" s="10">
        <v>1003.5301475160255</v>
      </c>
      <c r="D17" s="10">
        <v>1051.2126813746886</v>
      </c>
      <c r="E17" s="6">
        <f t="shared" si="0"/>
        <v>4.7514799606856482</v>
      </c>
      <c r="F17" s="6">
        <f t="shared" si="1"/>
        <v>7.9273800179351745</v>
      </c>
    </row>
    <row r="18" spans="1:6" x14ac:dyDescent="0.3">
      <c r="A18" s="5" t="s">
        <v>5</v>
      </c>
      <c r="B18" s="10">
        <v>980.33333333333337</v>
      </c>
      <c r="C18" s="10">
        <v>1001.5695855437501</v>
      </c>
      <c r="D18" s="10">
        <v>1020.3918190539167</v>
      </c>
      <c r="E18" s="6">
        <f t="shared" si="0"/>
        <v>1.8792736702311148</v>
      </c>
      <c r="F18" s="6">
        <f t="shared" si="1"/>
        <v>4.0862107161424701</v>
      </c>
    </row>
    <row r="19" spans="1:6" x14ac:dyDescent="0.3">
      <c r="A19" s="5" t="s">
        <v>6</v>
      </c>
      <c r="B19" s="10">
        <v>977.85714285714289</v>
      </c>
      <c r="C19" s="10">
        <v>986.0922431934514</v>
      </c>
      <c r="D19" s="10">
        <v>1031.5997518912643</v>
      </c>
      <c r="E19" s="6">
        <f t="shared" si="0"/>
        <v>4.6149342530509339</v>
      </c>
      <c r="F19" s="6">
        <f t="shared" si="1"/>
        <v>5.4959570962578512</v>
      </c>
    </row>
    <row r="20" spans="1:6" x14ac:dyDescent="0.3">
      <c r="A20" s="5" t="s">
        <v>7</v>
      </c>
      <c r="B20" s="10">
        <v>928</v>
      </c>
      <c r="C20" s="10">
        <v>985.35733983769603</v>
      </c>
      <c r="D20" s="10">
        <v>998.81369446697136</v>
      </c>
      <c r="E20" s="6">
        <f t="shared" si="0"/>
        <v>1.3656319474406919</v>
      </c>
      <c r="F20" s="6">
        <f t="shared" si="1"/>
        <v>7.6307860416994995</v>
      </c>
    </row>
    <row r="21" spans="1:6" x14ac:dyDescent="0.3">
      <c r="A21" s="5" t="s">
        <v>8</v>
      </c>
      <c r="B21" s="10">
        <v>994.16666666666663</v>
      </c>
      <c r="C21" s="10">
        <v>957.54761904166662</v>
      </c>
      <c r="D21" s="10">
        <v>983.75277142124958</v>
      </c>
      <c r="E21" s="6">
        <f t="shared" si="0"/>
        <v>2.7366944325765865</v>
      </c>
      <c r="F21" s="6">
        <f t="shared" si="1"/>
        <v>-1.0474999408634085</v>
      </c>
    </row>
    <row r="22" spans="1:6" x14ac:dyDescent="0.3">
      <c r="A22" s="5" t="s">
        <v>9</v>
      </c>
      <c r="B22" s="10">
        <v>994.16666666666663</v>
      </c>
      <c r="C22" s="10">
        <v>1060.6749175925927</v>
      </c>
      <c r="D22" s="10">
        <v>1100.3742331111105</v>
      </c>
      <c r="E22" s="6">
        <f t="shared" si="0"/>
        <v>3.7428353268335099</v>
      </c>
      <c r="F22" s="6">
        <f t="shared" si="1"/>
        <v>10.683074579491418</v>
      </c>
    </row>
    <row r="23" spans="1:6" ht="27.6" x14ac:dyDescent="0.3">
      <c r="A23" s="7" t="s">
        <v>12</v>
      </c>
      <c r="B23" s="9">
        <v>473.51351351351349</v>
      </c>
      <c r="C23" s="9">
        <v>663.05945859852454</v>
      </c>
      <c r="D23" s="9">
        <v>703.53735877750728</v>
      </c>
      <c r="E23" s="4">
        <f t="shared" si="0"/>
        <v>6.1047165007703592</v>
      </c>
      <c r="F23" s="4">
        <f t="shared" si="1"/>
        <v>48.578095175615132</v>
      </c>
    </row>
    <row r="24" spans="1:6" x14ac:dyDescent="0.3">
      <c r="A24" s="5" t="s">
        <v>4</v>
      </c>
      <c r="B24" s="10">
        <v>456.42857142857144</v>
      </c>
      <c r="C24" s="10">
        <v>668.20031982011619</v>
      </c>
      <c r="D24" s="10">
        <v>699.08057005976195</v>
      </c>
      <c r="E24" s="6">
        <f t="shared" si="0"/>
        <v>4.6214060849235929</v>
      </c>
      <c r="F24" s="6">
        <f t="shared" si="1"/>
        <v>53.163192188367248</v>
      </c>
    </row>
    <row r="25" spans="1:6" x14ac:dyDescent="0.3">
      <c r="A25" s="5" t="s">
        <v>5</v>
      </c>
      <c r="B25" s="10">
        <v>505</v>
      </c>
      <c r="C25" s="10">
        <v>666.017875</v>
      </c>
      <c r="D25" s="10">
        <v>681.6590505555555</v>
      </c>
      <c r="E25" s="6">
        <f t="shared" si="0"/>
        <v>2.3484618270276139</v>
      </c>
      <c r="F25" s="6">
        <f t="shared" si="1"/>
        <v>34.981990209020893</v>
      </c>
    </row>
    <row r="26" spans="1:6" x14ac:dyDescent="0.3">
      <c r="A26" s="5" t="s">
        <v>6</v>
      </c>
      <c r="B26" s="10">
        <v>424.28571428571428</v>
      </c>
      <c r="C26" s="10">
        <v>610.3040607142857</v>
      </c>
      <c r="D26" s="10">
        <v>656.21648905609879</v>
      </c>
      <c r="E26" s="6">
        <f t="shared" si="0"/>
        <v>7.5228777419698396</v>
      </c>
      <c r="F26" s="6">
        <f t="shared" si="1"/>
        <v>54.663818969450894</v>
      </c>
    </row>
    <row r="27" spans="1:6" x14ac:dyDescent="0.3">
      <c r="A27" s="5" t="s">
        <v>7</v>
      </c>
      <c r="B27" s="10">
        <v>461</v>
      </c>
      <c r="C27" s="10">
        <v>662.44052199202997</v>
      </c>
      <c r="D27" s="10">
        <v>683.87000485801559</v>
      </c>
      <c r="E27" s="6">
        <f t="shared" si="0"/>
        <v>3.2349293490598758</v>
      </c>
      <c r="F27" s="6">
        <f t="shared" si="1"/>
        <v>48.344903439916614</v>
      </c>
    </row>
    <row r="28" spans="1:6" x14ac:dyDescent="0.3">
      <c r="A28" s="5" t="s">
        <v>8</v>
      </c>
      <c r="B28" s="10">
        <v>475</v>
      </c>
      <c r="C28" s="10">
        <v>647.31555555555553</v>
      </c>
      <c r="D28" s="10">
        <v>682.74921111111109</v>
      </c>
      <c r="E28" s="6">
        <f t="shared" si="0"/>
        <v>5.4739385221701946</v>
      </c>
      <c r="F28" s="6">
        <f t="shared" si="1"/>
        <v>43.736676023391809</v>
      </c>
    </row>
    <row r="29" spans="1:6" x14ac:dyDescent="0.3">
      <c r="A29" s="5" t="s">
        <v>9</v>
      </c>
      <c r="B29" s="10">
        <v>528.33333333333337</v>
      </c>
      <c r="C29" s="10">
        <v>731.91101851851852</v>
      </c>
      <c r="D29" s="10">
        <v>823.00054444444459</v>
      </c>
      <c r="E29" s="6">
        <f t="shared" si="0"/>
        <v>12.44543716670681</v>
      </c>
      <c r="F29" s="6">
        <f t="shared" si="1"/>
        <v>55.772973711882244</v>
      </c>
    </row>
    <row r="30" spans="1:6" ht="27.6" x14ac:dyDescent="0.3">
      <c r="A30" s="7" t="s">
        <v>13</v>
      </c>
      <c r="B30" s="9">
        <v>1385.9459459459461</v>
      </c>
      <c r="C30" s="9">
        <v>1698.9120906927053</v>
      </c>
      <c r="D30" s="9">
        <v>1739.3171530306306</v>
      </c>
      <c r="E30" s="4">
        <f t="shared" si="0"/>
        <v>2.3782903517656853</v>
      </c>
      <c r="F30" s="4">
        <f t="shared" si="1"/>
        <v>25.496752461258438</v>
      </c>
    </row>
    <row r="31" spans="1:6" x14ac:dyDescent="0.3">
      <c r="A31" s="5" t="s">
        <v>4</v>
      </c>
      <c r="B31" s="10">
        <v>985.71428571428567</v>
      </c>
      <c r="C31" s="10">
        <v>1205.0169095344572</v>
      </c>
      <c r="D31" s="10">
        <v>1230.6322438095242</v>
      </c>
      <c r="E31" s="6">
        <f t="shared" si="0"/>
        <v>2.1257240518693736</v>
      </c>
      <c r="F31" s="6">
        <f>(D31-B31)/B31*100</f>
        <v>24.846749371980721</v>
      </c>
    </row>
    <row r="32" spans="1:6" x14ac:dyDescent="0.3">
      <c r="A32" s="5" t="s">
        <v>5</v>
      </c>
      <c r="B32" s="10">
        <v>768.33333333333337</v>
      </c>
      <c r="C32" s="10">
        <v>958.33333333333337</v>
      </c>
      <c r="D32" s="10">
        <v>1008.6955791111117</v>
      </c>
      <c r="E32" s="6">
        <f t="shared" si="0"/>
        <v>5.2551908637681697</v>
      </c>
      <c r="F32" s="6">
        <f t="shared" si="1"/>
        <v>31.283589472162031</v>
      </c>
    </row>
    <row r="33" spans="1:6" x14ac:dyDescent="0.3">
      <c r="A33" s="5" t="s">
        <v>6</v>
      </c>
      <c r="B33" s="10">
        <v>842.85714285714289</v>
      </c>
      <c r="C33" s="10">
        <v>1122.2167857142856</v>
      </c>
      <c r="D33" s="10">
        <v>1148.9330057142856</v>
      </c>
      <c r="E33" s="6">
        <f t="shared" si="0"/>
        <v>2.3806648002502722</v>
      </c>
      <c r="F33" s="6">
        <f t="shared" si="1"/>
        <v>36.314085423728798</v>
      </c>
    </row>
    <row r="34" spans="1:6" x14ac:dyDescent="0.3">
      <c r="A34" s="5" t="s">
        <v>7</v>
      </c>
      <c r="B34" s="10">
        <v>924</v>
      </c>
      <c r="C34" s="10">
        <v>1193.2</v>
      </c>
      <c r="D34" s="10">
        <v>1218.3930593600003</v>
      </c>
      <c r="E34" s="6">
        <f t="shared" si="0"/>
        <v>2.1113861347636802</v>
      </c>
      <c r="F34" s="6">
        <f t="shared" si="1"/>
        <v>31.860720709956741</v>
      </c>
    </row>
    <row r="35" spans="1:6" x14ac:dyDescent="0.3">
      <c r="A35" s="5" t="s">
        <v>8</v>
      </c>
      <c r="B35" s="10">
        <v>3525</v>
      </c>
      <c r="C35" s="10">
        <v>4107.8420999999998</v>
      </c>
      <c r="D35" s="10">
        <v>4208.3645040000001</v>
      </c>
      <c r="E35" s="6">
        <f t="shared" si="0"/>
        <v>2.4470853930826668</v>
      </c>
      <c r="F35" s="6">
        <f t="shared" si="1"/>
        <v>19.386227063829793</v>
      </c>
    </row>
    <row r="36" spans="1:6" x14ac:dyDescent="0.3">
      <c r="A36" s="5" t="s">
        <v>9</v>
      </c>
      <c r="B36" s="10">
        <v>1350</v>
      </c>
      <c r="C36" s="10">
        <v>1701.0098148148147</v>
      </c>
      <c r="D36" s="10">
        <v>1717.2420199999999</v>
      </c>
      <c r="E36" s="6">
        <f t="shared" si="0"/>
        <v>0.95426875517190113</v>
      </c>
      <c r="F36" s="6">
        <f t="shared" si="1"/>
        <v>27.203112592592589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5ACFB-5BB1-4DFE-B471-023B6258DFA2}">
  <sheetPr codeName="Sheet2"/>
  <dimension ref="A1:F39"/>
  <sheetViews>
    <sheetView topLeftCell="A14" workbookViewId="0">
      <selection activeCell="K29" sqref="K29"/>
    </sheetView>
  </sheetViews>
  <sheetFormatPr defaultRowHeight="14.4" x14ac:dyDescent="0.3"/>
  <cols>
    <col min="1" max="1" width="11.6640625" style="3" bestFit="1" customWidth="1"/>
    <col min="2" max="2" width="14.33203125" style="3" customWidth="1"/>
    <col min="3" max="4" width="12.109375" style="3" customWidth="1"/>
    <col min="5" max="5" width="10.77734375" style="3" customWidth="1"/>
    <col min="6" max="6" width="10.109375" style="3" customWidth="1"/>
    <col min="7" max="7" width="9.5546875" style="3" bestFit="1" customWidth="1"/>
    <col min="8" max="16384" width="8.88671875" style="3"/>
  </cols>
  <sheetData>
    <row r="1" spans="1:6" ht="86.4" x14ac:dyDescent="0.3">
      <c r="A1" s="14" t="s">
        <v>14</v>
      </c>
      <c r="B1" s="15" t="s">
        <v>3</v>
      </c>
      <c r="C1" s="15" t="s">
        <v>10</v>
      </c>
      <c r="D1" s="15" t="s">
        <v>11</v>
      </c>
      <c r="E1" s="15" t="s">
        <v>12</v>
      </c>
      <c r="F1" s="15" t="s">
        <v>13</v>
      </c>
    </row>
    <row r="2" spans="1:6" x14ac:dyDescent="0.3">
      <c r="A2" s="16" t="s">
        <v>15</v>
      </c>
      <c r="B2" s="10">
        <v>127550</v>
      </c>
      <c r="C2" s="10">
        <v>8720.9755077029695</v>
      </c>
      <c r="D2" s="10">
        <v>500.38805180638701</v>
      </c>
      <c r="E2" s="10">
        <v>672.22816809960102</v>
      </c>
      <c r="F2" s="17">
        <v>850</v>
      </c>
    </row>
    <row r="3" spans="1:6" x14ac:dyDescent="0.3">
      <c r="A3" s="16" t="s">
        <v>16</v>
      </c>
      <c r="B3" s="10">
        <v>133550</v>
      </c>
      <c r="C3" s="10">
        <v>8800.9528333333001</v>
      </c>
      <c r="D3" s="10">
        <v>950</v>
      </c>
      <c r="E3" s="10">
        <v>761.07013333333327</v>
      </c>
      <c r="F3" s="17">
        <v>850</v>
      </c>
    </row>
    <row r="4" spans="1:6" x14ac:dyDescent="0.3">
      <c r="A4" s="16" t="s">
        <v>17</v>
      </c>
      <c r="B4" s="10">
        <v>136550</v>
      </c>
      <c r="C4" s="10">
        <v>7805.9528333333001</v>
      </c>
      <c r="D4" s="10">
        <v>589.5</v>
      </c>
      <c r="E4" s="10">
        <v>560.07013333333305</v>
      </c>
      <c r="F4" s="17">
        <v>1450</v>
      </c>
    </row>
    <row r="5" spans="1:6" x14ac:dyDescent="0.3">
      <c r="A5" s="16" t="s">
        <v>18</v>
      </c>
      <c r="B5" s="10">
        <v>125980</v>
      </c>
      <c r="C5" s="10">
        <v>8531.9642856949995</v>
      </c>
      <c r="D5" s="10">
        <v>1020.8464285275001</v>
      </c>
      <c r="E5" s="10">
        <v>640.25</v>
      </c>
      <c r="F5" s="17">
        <v>2780</v>
      </c>
    </row>
    <row r="6" spans="1:6" x14ac:dyDescent="0.3">
      <c r="A6" s="16" t="s">
        <v>19</v>
      </c>
      <c r="B6" s="10">
        <v>127980</v>
      </c>
      <c r="C6" s="10">
        <v>9858.3579100967509</v>
      </c>
      <c r="D6" s="10">
        <v>1069.389829858</v>
      </c>
      <c r="E6" s="10">
        <v>528.42654000000005</v>
      </c>
      <c r="F6" s="17">
        <v>985</v>
      </c>
    </row>
    <row r="7" spans="1:6" x14ac:dyDescent="0.3">
      <c r="A7" s="16" t="s">
        <v>20</v>
      </c>
      <c r="B7" s="10">
        <v>126980</v>
      </c>
      <c r="C7" s="10">
        <v>6872.3991999999998</v>
      </c>
      <c r="D7" s="10">
        <v>1243.8509143235001</v>
      </c>
      <c r="E7" s="10">
        <v>595.92555000000004</v>
      </c>
      <c r="F7" s="17">
        <v>1185</v>
      </c>
    </row>
    <row r="8" spans="1:6" x14ac:dyDescent="0.3">
      <c r="A8" s="16" t="s">
        <v>21</v>
      </c>
      <c r="B8" s="10">
        <v>125600</v>
      </c>
      <c r="C8" s="10">
        <v>8550</v>
      </c>
      <c r="D8" s="10">
        <v>970.5</v>
      </c>
      <c r="E8" s="10">
        <v>600</v>
      </c>
      <c r="F8" s="17">
        <v>4800.0226000000002</v>
      </c>
    </row>
    <row r="9" spans="1:6" x14ac:dyDescent="0.3">
      <c r="A9" s="16" t="s">
        <v>22</v>
      </c>
      <c r="B9" s="10">
        <v>126550</v>
      </c>
      <c r="C9" s="10">
        <v>6983.8461538461497</v>
      </c>
      <c r="D9" s="10">
        <v>974.58615384615405</v>
      </c>
      <c r="E9" s="10">
        <v>706.1</v>
      </c>
      <c r="F9" s="17">
        <v>1376.6666666666699</v>
      </c>
    </row>
    <row r="10" spans="1:6" x14ac:dyDescent="0.3">
      <c r="A10" s="16" t="s">
        <v>23</v>
      </c>
      <c r="B10" s="10">
        <v>134000</v>
      </c>
      <c r="C10" s="10">
        <v>8192.5</v>
      </c>
      <c r="D10" s="10">
        <v>960</v>
      </c>
      <c r="E10" s="10">
        <v>650</v>
      </c>
      <c r="F10" s="17">
        <v>676.66666666667004</v>
      </c>
    </row>
    <row r="11" spans="1:6" x14ac:dyDescent="0.3">
      <c r="A11" s="16" t="s">
        <v>24</v>
      </c>
      <c r="B11" s="10">
        <v>127610.75509999999</v>
      </c>
      <c r="C11" s="10">
        <v>8614.5</v>
      </c>
      <c r="D11" s="10">
        <v>970.22500000000002</v>
      </c>
      <c r="E11" s="10">
        <v>763</v>
      </c>
      <c r="F11" s="17">
        <v>4003</v>
      </c>
    </row>
    <row r="12" spans="1:6" x14ac:dyDescent="0.3">
      <c r="A12" s="16" t="s">
        <v>25</v>
      </c>
      <c r="B12" s="10">
        <v>130262.5</v>
      </c>
      <c r="C12" s="10">
        <v>8423.9659200000006</v>
      </c>
      <c r="D12" s="10">
        <v>1064.3</v>
      </c>
      <c r="E12" s="10">
        <v>740</v>
      </c>
      <c r="F12" s="17">
        <v>4485.7268080000003</v>
      </c>
    </row>
    <row r="13" spans="1:6" x14ac:dyDescent="0.3">
      <c r="A13" s="16" t="s">
        <v>26</v>
      </c>
      <c r="B13" s="10">
        <v>124562.5</v>
      </c>
      <c r="C13" s="10">
        <v>6350.9659199999996</v>
      </c>
      <c r="D13" s="10">
        <v>964.3</v>
      </c>
      <c r="E13" s="10">
        <v>675.895266666667</v>
      </c>
      <c r="F13" s="17">
        <v>1485.7116808000001</v>
      </c>
    </row>
    <row r="14" spans="1:6" x14ac:dyDescent="0.3">
      <c r="A14" s="16" t="s">
        <v>27</v>
      </c>
      <c r="B14" s="10">
        <v>125672.5</v>
      </c>
      <c r="C14" s="10">
        <v>6583.8333333333003</v>
      </c>
      <c r="D14" s="10">
        <v>1090.20333333333</v>
      </c>
      <c r="E14" s="10">
        <v>575.19526666666695</v>
      </c>
      <c r="F14" s="17">
        <v>3685.7868079999998</v>
      </c>
    </row>
    <row r="15" spans="1:6" x14ac:dyDescent="0.3">
      <c r="A15" s="16" t="s">
        <v>28</v>
      </c>
      <c r="B15" s="10">
        <v>125600.5</v>
      </c>
      <c r="C15" s="10">
        <v>8783.8333333332994</v>
      </c>
      <c r="D15" s="10">
        <v>1090.20333333333</v>
      </c>
      <c r="E15" s="10">
        <v>495.19526666666701</v>
      </c>
      <c r="F15" s="17">
        <v>1185.616808</v>
      </c>
    </row>
    <row r="16" spans="1:6" x14ac:dyDescent="0.3">
      <c r="A16" s="16" t="s">
        <v>29</v>
      </c>
      <c r="B16" s="10">
        <v>126100.5</v>
      </c>
      <c r="C16" s="10">
        <v>7954.4061833333299</v>
      </c>
      <c r="D16" s="10">
        <v>1277.88304781333</v>
      </c>
      <c r="E16" s="10">
        <v>672.55738666667003</v>
      </c>
      <c r="F16" s="17">
        <v>1385.7368080000001</v>
      </c>
    </row>
    <row r="17" spans="1:6" x14ac:dyDescent="0.3">
      <c r="A17" s="16" t="s">
        <v>30</v>
      </c>
      <c r="B17" s="10">
        <v>129000</v>
      </c>
      <c r="C17" s="10">
        <v>8885</v>
      </c>
      <c r="D17" s="10">
        <v>1199</v>
      </c>
      <c r="E17" s="10">
        <v>694.40984000000003</v>
      </c>
      <c r="F17" s="17">
        <v>855.50680799999998</v>
      </c>
    </row>
    <row r="18" spans="1:6" x14ac:dyDescent="0.3">
      <c r="A18" s="16" t="s">
        <v>31</v>
      </c>
      <c r="B18" s="10">
        <v>132500.5</v>
      </c>
      <c r="C18" s="10">
        <v>9702.46371428571</v>
      </c>
      <c r="D18" s="10">
        <v>1182.1075428571401</v>
      </c>
      <c r="E18" s="10">
        <v>870.24266285713998</v>
      </c>
      <c r="F18" s="17">
        <v>1385.5168080000001</v>
      </c>
    </row>
    <row r="19" spans="1:6" x14ac:dyDescent="0.3">
      <c r="A19" s="16" t="s">
        <v>32</v>
      </c>
      <c r="B19" s="10">
        <v>129950</v>
      </c>
      <c r="C19" s="10">
        <v>7689.5910359999998</v>
      </c>
      <c r="D19" s="10">
        <v>1232.2229600000001</v>
      </c>
      <c r="E19" s="10">
        <v>598.07623599999999</v>
      </c>
      <c r="F19" s="17">
        <v>1275.4668079999999</v>
      </c>
    </row>
    <row r="20" spans="1:6" x14ac:dyDescent="0.3">
      <c r="A20" s="16" t="s">
        <v>33</v>
      </c>
      <c r="B20" s="10">
        <v>128856.368</v>
      </c>
      <c r="C20" s="10">
        <v>7570.3259200000002</v>
      </c>
      <c r="D20" s="10">
        <v>1231.5437199999999</v>
      </c>
      <c r="E20" s="10">
        <v>801.02924800000005</v>
      </c>
      <c r="F20" s="17">
        <v>1075.710808</v>
      </c>
    </row>
    <row r="21" spans="1:6" x14ac:dyDescent="0.3">
      <c r="A21" s="16" t="s">
        <v>34</v>
      </c>
      <c r="B21" s="10">
        <v>115615.77899999999</v>
      </c>
      <c r="C21" s="10">
        <v>7990.3259200000002</v>
      </c>
      <c r="D21" s="10">
        <v>734.30372615384999</v>
      </c>
      <c r="E21" s="10">
        <v>786.50769230769197</v>
      </c>
      <c r="F21" s="17">
        <v>1075.3028079999999</v>
      </c>
    </row>
    <row r="22" spans="1:6" x14ac:dyDescent="0.3">
      <c r="A22" s="16" t="s">
        <v>35</v>
      </c>
      <c r="B22" s="10">
        <v>128615.77899999999</v>
      </c>
      <c r="C22" s="10">
        <v>7586.9579624999997</v>
      </c>
      <c r="D22" s="10">
        <v>976.56392854249998</v>
      </c>
      <c r="E22" s="10">
        <v>636.56392854249998</v>
      </c>
      <c r="F22" s="17">
        <v>1175.4368079999999</v>
      </c>
    </row>
    <row r="23" spans="1:6" x14ac:dyDescent="0.3">
      <c r="A23" s="16" t="s">
        <v>36</v>
      </c>
      <c r="B23" s="10">
        <v>126615.77899999999</v>
      </c>
      <c r="C23" s="10">
        <v>7706.9579624999997</v>
      </c>
      <c r="D23" s="10">
        <v>966.56392854249998</v>
      </c>
      <c r="E23" s="10">
        <v>636.56392854249998</v>
      </c>
      <c r="F23" s="17">
        <v>975.61380799999995</v>
      </c>
    </row>
    <row r="24" spans="1:6" x14ac:dyDescent="0.3">
      <c r="A24" s="16" t="s">
        <v>37</v>
      </c>
      <c r="B24" s="10">
        <v>128615.77899999999</v>
      </c>
      <c r="C24" s="10">
        <v>9216.9579625000006</v>
      </c>
      <c r="D24" s="10">
        <v>966.56392854249998</v>
      </c>
      <c r="E24" s="10">
        <v>698.56392854249998</v>
      </c>
      <c r="F24" s="17">
        <v>1515.7168079999999</v>
      </c>
    </row>
    <row r="25" spans="1:6" x14ac:dyDescent="0.3">
      <c r="A25" s="16" t="s">
        <v>38</v>
      </c>
      <c r="B25" s="10">
        <v>134615.77900000001</v>
      </c>
      <c r="C25" s="10">
        <v>5986.9579624999997</v>
      </c>
      <c r="D25" s="10">
        <v>1266.5639285425</v>
      </c>
      <c r="E25" s="10">
        <v>698.56392854249998</v>
      </c>
      <c r="F25" s="17">
        <v>1555.7438079999999</v>
      </c>
    </row>
    <row r="26" spans="1:6" x14ac:dyDescent="0.3">
      <c r="A26" s="16" t="s">
        <v>39</v>
      </c>
      <c r="B26" s="10">
        <v>127067.29375</v>
      </c>
      <c r="C26" s="10">
        <v>7906.2093604000002</v>
      </c>
      <c r="D26" s="10">
        <v>1371.6328000000001</v>
      </c>
      <c r="E26" s="10">
        <v>1070.6079999999999</v>
      </c>
      <c r="F26" s="17">
        <v>1975.316808</v>
      </c>
    </row>
    <row r="27" spans="1:6" x14ac:dyDescent="0.3">
      <c r="A27" s="16" t="s">
        <v>40</v>
      </c>
      <c r="B27" s="10">
        <v>125000.29375</v>
      </c>
      <c r="C27" s="10">
        <v>7007</v>
      </c>
      <c r="D27" s="10">
        <v>1296</v>
      </c>
      <c r="E27" s="10">
        <v>700.60799999999995</v>
      </c>
      <c r="F27" s="17">
        <v>1095.424808</v>
      </c>
    </row>
    <row r="28" spans="1:6" x14ac:dyDescent="0.3">
      <c r="A28" s="16" t="s">
        <v>41</v>
      </c>
      <c r="B28" s="10">
        <v>130600.29375</v>
      </c>
      <c r="C28" s="10">
        <v>7539.4526224552501</v>
      </c>
      <c r="D28" s="10">
        <v>1002.620126025</v>
      </c>
      <c r="E28" s="10">
        <v>650.60799999999995</v>
      </c>
      <c r="F28" s="17">
        <v>1125.656808</v>
      </c>
    </row>
    <row r="29" spans="1:6" x14ac:dyDescent="0.3">
      <c r="A29" s="16" t="s">
        <v>42</v>
      </c>
      <c r="B29" s="10">
        <v>127900.29375</v>
      </c>
      <c r="C29" s="10">
        <v>9538.0499999999993</v>
      </c>
      <c r="D29" s="10">
        <v>1138.05</v>
      </c>
      <c r="E29" s="10">
        <v>1138.05</v>
      </c>
      <c r="F29" s="17">
        <v>2475.7668079999999</v>
      </c>
    </row>
    <row r="30" spans="1:6" x14ac:dyDescent="0.3">
      <c r="A30" s="16" t="s">
        <v>43</v>
      </c>
      <c r="B30" s="10">
        <v>141900</v>
      </c>
      <c r="C30" s="10">
        <v>7689</v>
      </c>
      <c r="D30" s="10">
        <v>1198.05</v>
      </c>
      <c r="E30" s="10">
        <v>878.05</v>
      </c>
      <c r="F30" s="17">
        <v>2015.556808</v>
      </c>
    </row>
    <row r="31" spans="1:6" x14ac:dyDescent="0.3">
      <c r="A31" s="16" t="s">
        <v>44</v>
      </c>
      <c r="B31" s="10">
        <v>135900</v>
      </c>
      <c r="C31" s="10">
        <v>7380.1611555555601</v>
      </c>
      <c r="D31" s="10">
        <v>862.154632666667</v>
      </c>
      <c r="E31" s="10">
        <v>678.05</v>
      </c>
      <c r="F31" s="17">
        <v>1455.4468079999999</v>
      </c>
    </row>
    <row r="32" spans="1:6" x14ac:dyDescent="0.3">
      <c r="A32" s="16" t="s">
        <v>45</v>
      </c>
      <c r="B32" s="10">
        <v>143200</v>
      </c>
      <c r="C32" s="10">
        <v>9580.1611555555592</v>
      </c>
      <c r="D32" s="10">
        <v>942.154632666667</v>
      </c>
      <c r="E32" s="10">
        <v>678.05</v>
      </c>
      <c r="F32" s="17">
        <v>1195.7480800000001</v>
      </c>
    </row>
    <row r="33" spans="1:6" x14ac:dyDescent="0.3">
      <c r="A33" s="16" t="s">
        <v>46</v>
      </c>
      <c r="B33" s="10">
        <v>130700</v>
      </c>
      <c r="C33" s="10">
        <v>8580.1611555555592</v>
      </c>
      <c r="D33" s="10">
        <v>902.154632666667</v>
      </c>
      <c r="E33" s="10">
        <v>678.05</v>
      </c>
      <c r="F33" s="17">
        <v>1095.2168079999999</v>
      </c>
    </row>
    <row r="34" spans="1:6" x14ac:dyDescent="0.3">
      <c r="A34" s="16" t="s">
        <v>47</v>
      </c>
      <c r="B34" s="10">
        <v>157988.116725</v>
      </c>
      <c r="C34" s="10">
        <v>6109.8888888888896</v>
      </c>
      <c r="D34" s="10">
        <v>786.44186666666701</v>
      </c>
      <c r="E34" s="10">
        <v>778.05</v>
      </c>
      <c r="F34" s="17">
        <v>5495.6508080000003</v>
      </c>
    </row>
    <row r="35" spans="1:6" x14ac:dyDescent="0.3">
      <c r="A35" s="16" t="s">
        <v>48</v>
      </c>
      <c r="B35" s="10">
        <v>128650</v>
      </c>
      <c r="C35" s="10">
        <v>6992</v>
      </c>
      <c r="D35" s="10">
        <v>860</v>
      </c>
      <c r="E35" s="10">
        <v>546</v>
      </c>
      <c r="F35" s="17">
        <v>1568</v>
      </c>
    </row>
    <row r="36" spans="1:6" x14ac:dyDescent="0.3">
      <c r="A36" s="16" t="s">
        <v>49</v>
      </c>
      <c r="B36" s="10">
        <v>128509</v>
      </c>
      <c r="C36" s="10">
        <v>6979.3524799999996</v>
      </c>
      <c r="D36" s="10">
        <v>1210</v>
      </c>
      <c r="E36" s="10">
        <v>788.77439000000004</v>
      </c>
      <c r="F36" s="17">
        <v>888</v>
      </c>
    </row>
    <row r="37" spans="1:6" x14ac:dyDescent="0.3">
      <c r="A37" s="16" t="s">
        <v>50</v>
      </c>
      <c r="B37" s="10">
        <v>132509</v>
      </c>
      <c r="C37" s="10">
        <v>7679.3524799999996</v>
      </c>
      <c r="D37" s="10">
        <v>920</v>
      </c>
      <c r="E37" s="10">
        <v>800.77439000000004</v>
      </c>
      <c r="F37" s="17">
        <v>997</v>
      </c>
    </row>
    <row r="38" spans="1:6" x14ac:dyDescent="0.3">
      <c r="A38" s="16" t="s">
        <v>51</v>
      </c>
      <c r="B38" s="10">
        <v>134529</v>
      </c>
      <c r="C38" s="10">
        <v>8079.3524799999996</v>
      </c>
      <c r="D38" s="10">
        <v>1220</v>
      </c>
      <c r="E38" s="10">
        <v>588.77439000000004</v>
      </c>
      <c r="F38" s="17">
        <v>897</v>
      </c>
    </row>
    <row r="39" spans="1:6" ht="18.600000000000001" customHeight="1" x14ac:dyDescent="0.3">
      <c r="A39" s="11" t="s">
        <v>52</v>
      </c>
      <c r="B39" s="12">
        <v>130361.8462114865</v>
      </c>
      <c r="C39" s="12">
        <v>7957.4090171001071</v>
      </c>
      <c r="D39" s="12">
        <v>1032.4559039652481</v>
      </c>
      <c r="E39" s="12">
        <v>703.53735877750717</v>
      </c>
      <c r="F39" s="13">
        <v>1739.3171530306306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May 2025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2024-07-18T12:01:19Z</dcterms:created>
  <dcterms:modified xsi:type="dcterms:W3CDTF">2025-09-09T21:06:26Z</dcterms:modified>
</cp:coreProperties>
</file>